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Общий ПК 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<sst xmlns="http://schemas.openxmlformats.org/spreadsheetml/2006/main" count="122" uniqueCount="78">
  <si>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>УТВЕРЖДАЮ</t>
  </si>
  <si>
    <t>№</t>
  </si>
  <si>
    <t>групп</t>
  </si>
  <si>
    <t>уч-ся</t>
  </si>
  <si>
    <t>Этап начальной подготовки</t>
  </si>
  <si>
    <t>всего уч-ся</t>
  </si>
  <si>
    <t>Всего ч/нед</t>
  </si>
  <si>
    <t>Итого ч/нед</t>
  </si>
  <si>
    <t xml:space="preserve">    </t>
  </si>
  <si>
    <t>количество человек</t>
  </si>
  <si>
    <t>Общеразвивающие программы</t>
  </si>
  <si>
    <t>Предпрофессиональные программы</t>
  </si>
  <si>
    <t>Тренировочный этап</t>
  </si>
  <si>
    <t xml:space="preserve"> Этап  совершенствования спортивного мастерства</t>
  </si>
  <si>
    <t>СОГ                       6 ч</t>
  </si>
  <si>
    <t>чел</t>
  </si>
  <si>
    <t>Итого по школе</t>
  </si>
  <si>
    <t>СОГЛАСОВАНО</t>
  </si>
  <si>
    <t>Программы спортивной подготовки</t>
  </si>
  <si>
    <t>1 год  __ ч</t>
  </si>
  <si>
    <t xml:space="preserve">2 год __ ч </t>
  </si>
  <si>
    <t>3 год __ ч</t>
  </si>
  <si>
    <t>вид спорта</t>
  </si>
  <si>
    <t>Ф.И.О. тренера-преподавателя</t>
  </si>
  <si>
    <t xml:space="preserve"> штатный (совместитель)</t>
  </si>
  <si>
    <t>на 2018-2019 учебный год</t>
  </si>
  <si>
    <t>штатный/совместитель</t>
  </si>
  <si>
    <t xml:space="preserve">1 год  </t>
  </si>
  <si>
    <t xml:space="preserve">2 год  </t>
  </si>
  <si>
    <t xml:space="preserve">3 год      </t>
  </si>
  <si>
    <t xml:space="preserve">1 год    </t>
  </si>
  <si>
    <t xml:space="preserve">3 год </t>
  </si>
  <si>
    <t xml:space="preserve">4 год  </t>
  </si>
  <si>
    <t xml:space="preserve">5 год </t>
  </si>
  <si>
    <t xml:space="preserve">2 год </t>
  </si>
  <si>
    <t xml:space="preserve">3 год  </t>
  </si>
  <si>
    <t>вн.совместит.</t>
  </si>
  <si>
    <t>ИТОГО</t>
  </si>
  <si>
    <t>Ф.И.О. тренера</t>
  </si>
  <si>
    <t>количество часов в неделю согласно стандарта</t>
  </si>
  <si>
    <t>Этап ССМ</t>
  </si>
  <si>
    <t>Этап ВСМ</t>
  </si>
  <si>
    <t>И.о. начальника отдела образования администрации Идринского района_______________ В.Е.Кононенко</t>
  </si>
  <si>
    <t>Директор ____________ С.С.Бекасов</t>
  </si>
  <si>
    <t>Бекасов С.С.</t>
  </si>
  <si>
    <t>волейбол</t>
  </si>
  <si>
    <t>штатный</t>
  </si>
  <si>
    <r>
      <t xml:space="preserve">1 год </t>
    </r>
    <r>
      <rPr>
        <b/>
        <sz val="8"/>
        <rFont val="Times New Roman"/>
        <family val="1"/>
      </rPr>
      <t xml:space="preserve"> 6</t>
    </r>
    <r>
      <rPr>
        <b/>
        <sz val="10"/>
        <rFont val="Times New Roman"/>
        <family val="1"/>
      </rPr>
      <t xml:space="preserve"> ч</t>
    </r>
  </si>
  <si>
    <r>
      <t xml:space="preserve">2 год  </t>
    </r>
    <r>
      <rPr>
        <b/>
        <sz val="8"/>
        <rFont val="Times New Roman"/>
        <family val="1"/>
      </rPr>
      <t>8</t>
    </r>
    <r>
      <rPr>
        <b/>
        <sz val="10"/>
        <rFont val="Times New Roman"/>
        <family val="1"/>
      </rPr>
      <t xml:space="preserve"> ч</t>
    </r>
  </si>
  <si>
    <r>
      <t xml:space="preserve">3 год     </t>
    </r>
    <r>
      <rPr>
        <b/>
        <sz val="8"/>
        <rFont val="Times New Roman"/>
        <family val="1"/>
      </rPr>
      <t xml:space="preserve">8 </t>
    </r>
    <r>
      <rPr>
        <b/>
        <sz val="10"/>
        <rFont val="Times New Roman"/>
        <family val="1"/>
      </rPr>
      <t>ч</t>
    </r>
  </si>
  <si>
    <r>
      <t xml:space="preserve">1 год   </t>
    </r>
    <r>
      <rPr>
        <b/>
        <sz val="6"/>
        <rFont val="Times New Roman"/>
        <family val="1"/>
      </rPr>
      <t xml:space="preserve"> 10-вол., 12-фут.</t>
    </r>
  </si>
  <si>
    <r>
      <t xml:space="preserve">3 год  </t>
    </r>
    <r>
      <rPr>
        <b/>
        <sz val="6"/>
        <rFont val="Times New Roman"/>
        <family val="1"/>
      </rPr>
      <t>14-вол., 15-фут.</t>
    </r>
  </si>
  <si>
    <r>
      <t xml:space="preserve">4 год  </t>
    </r>
    <r>
      <rPr>
        <b/>
        <sz val="8"/>
        <rFont val="Times New Roman"/>
        <family val="1"/>
      </rPr>
      <t>16 ч</t>
    </r>
  </si>
  <si>
    <r>
      <t xml:space="preserve">5 год </t>
    </r>
    <r>
      <rPr>
        <b/>
        <sz val="8"/>
        <rFont val="Times New Roman"/>
        <family val="1"/>
      </rPr>
      <t>18 ч</t>
    </r>
  </si>
  <si>
    <r>
      <t xml:space="preserve">2 год </t>
    </r>
    <r>
      <rPr>
        <b/>
        <sz val="8"/>
        <rFont val="Times New Roman"/>
        <family val="1"/>
      </rPr>
      <t>12 ч</t>
    </r>
  </si>
  <si>
    <t>12</t>
  </si>
  <si>
    <t>16</t>
  </si>
  <si>
    <t>Григорьев С.А.</t>
  </si>
  <si>
    <t>совместитель</t>
  </si>
  <si>
    <t>6</t>
  </si>
  <si>
    <t>Печенов С.А.</t>
  </si>
  <si>
    <t>Ратахин А.А.</t>
  </si>
  <si>
    <t>Богатенков Д.В.</t>
  </si>
  <si>
    <t>футбол</t>
  </si>
  <si>
    <t>14</t>
  </si>
  <si>
    <t>Гизатуллин С.Ш.</t>
  </si>
  <si>
    <t>Мочалова И.М.</t>
  </si>
  <si>
    <t>Рустамов Р.Х.</t>
  </si>
  <si>
    <t>15</t>
  </si>
  <si>
    <t>Бекасова Н.В.</t>
  </si>
  <si>
    <t>лёгкая атл.</t>
  </si>
  <si>
    <t>Захаров Ю.Н.</t>
  </si>
  <si>
    <t>Казорин В. Ф.</t>
  </si>
  <si>
    <t>Растова А.А.</t>
  </si>
  <si>
    <t>Яровой В.П.</t>
  </si>
  <si>
    <t>вн. совместит.</t>
  </si>
  <si>
    <t>Исполнитель (контактный телефон): Н.В.Бекасова 89029210504</t>
  </si>
  <si>
    <r>
      <t>План комплектования</t>
    </r>
    <r>
      <rPr>
        <b/>
        <u val="single"/>
        <sz val="11"/>
        <rFont val="Times New Roman"/>
        <family val="1"/>
      </rPr>
      <t xml:space="preserve"> муниципального бюджетного образовательного учреждения дополнительного образования детей Идринской детско-юношеской спортивной школы (МБОУ ДО Идрнинская ДЮСШ)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</si>
</sst>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;[Red]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6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32" borderId="17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8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left" vertical="top" wrapText="1"/>
    </xf>
    <xf numFmtId="0" fontId="7" fillId="32" borderId="27" xfId="0" applyFont="1" applyFill="1" applyBorder="1" applyAlignment="1">
      <alignment horizontal="left" vertical="top" wrapText="1"/>
    </xf>
    <xf numFmtId="0" fontId="7" fillId="32" borderId="28" xfId="0" applyFont="1" applyFill="1" applyBorder="1" applyAlignment="1">
      <alignment horizontal="left" vertical="top" wrapText="1"/>
    </xf>
    <xf numFmtId="49" fontId="7" fillId="32" borderId="29" xfId="0" applyNumberFormat="1" applyFont="1" applyFill="1" applyBorder="1" applyAlignment="1">
      <alignment horizontal="center" vertical="center" wrapText="1"/>
    </xf>
    <xf numFmtId="181" fontId="7" fillId="32" borderId="30" xfId="0" applyNumberFormat="1" applyFont="1" applyFill="1" applyBorder="1" applyAlignment="1">
      <alignment horizontal="center" vertical="center" wrapText="1"/>
    </xf>
    <xf numFmtId="49" fontId="7" fillId="32" borderId="31" xfId="0" applyNumberFormat="1" applyFont="1" applyFill="1" applyBorder="1" applyAlignment="1">
      <alignment horizontal="center" vertical="center" wrapText="1"/>
    </xf>
    <xf numFmtId="49" fontId="7" fillId="32" borderId="30" xfId="0" applyNumberFormat="1" applyFont="1" applyFill="1" applyBorder="1" applyAlignment="1">
      <alignment horizontal="center" vertical="center" wrapText="1"/>
    </xf>
    <xf numFmtId="0" fontId="7" fillId="32" borderId="32" xfId="0" applyNumberFormat="1" applyFont="1" applyFill="1" applyBorder="1" applyAlignment="1">
      <alignment horizontal="center" vertical="center" wrapText="1"/>
    </xf>
    <xf numFmtId="181" fontId="8" fillId="32" borderId="32" xfId="0" applyNumberFormat="1" applyFont="1" applyFill="1" applyBorder="1" applyAlignment="1">
      <alignment horizontal="center" vertical="center" wrapText="1"/>
    </xf>
    <xf numFmtId="49" fontId="7" fillId="32" borderId="33" xfId="0" applyNumberFormat="1" applyFont="1" applyFill="1" applyBorder="1" applyAlignment="1">
      <alignment horizontal="center" vertical="center" wrapText="1"/>
    </xf>
    <xf numFmtId="181" fontId="7" fillId="32" borderId="34" xfId="0" applyNumberFormat="1" applyFont="1" applyFill="1" applyBorder="1" applyAlignment="1">
      <alignment horizontal="center" vertical="center" wrapText="1"/>
    </xf>
    <xf numFmtId="49" fontId="7" fillId="32" borderId="35" xfId="0" applyNumberFormat="1" applyFont="1" applyFill="1" applyBorder="1" applyAlignment="1">
      <alignment horizontal="center" vertical="center" wrapText="1"/>
    </xf>
    <xf numFmtId="49" fontId="7" fillId="32" borderId="36" xfId="0" applyNumberFormat="1" applyFont="1" applyFill="1" applyBorder="1" applyAlignment="1">
      <alignment horizontal="center" vertical="center" wrapText="1"/>
    </xf>
    <xf numFmtId="49" fontId="7" fillId="32" borderId="34" xfId="0" applyNumberFormat="1" applyFont="1" applyFill="1" applyBorder="1" applyAlignment="1">
      <alignment horizontal="center" vertical="center" wrapText="1"/>
    </xf>
    <xf numFmtId="0" fontId="7" fillId="32" borderId="34" xfId="0" applyNumberFormat="1" applyFont="1" applyFill="1" applyBorder="1" applyAlignment="1">
      <alignment horizontal="center" vertical="center" wrapText="1"/>
    </xf>
    <xf numFmtId="49" fontId="8" fillId="32" borderId="21" xfId="0" applyNumberFormat="1" applyFont="1" applyFill="1" applyBorder="1" applyAlignment="1">
      <alignment horizontal="center" vertical="center" wrapText="1"/>
    </xf>
    <xf numFmtId="0" fontId="7" fillId="32" borderId="36" xfId="0" applyNumberFormat="1" applyFont="1" applyFill="1" applyBorder="1" applyAlignment="1">
      <alignment horizontal="center" vertical="center" wrapText="1"/>
    </xf>
    <xf numFmtId="0" fontId="8" fillId="32" borderId="21" xfId="0" applyNumberFormat="1" applyFont="1" applyFill="1" applyBorder="1" applyAlignment="1">
      <alignment horizontal="center" vertical="center" wrapText="1"/>
    </xf>
    <xf numFmtId="49" fontId="8" fillId="32" borderId="34" xfId="0" applyNumberFormat="1" applyFont="1" applyFill="1" applyBorder="1" applyAlignment="1">
      <alignment horizontal="center" vertical="center" wrapText="1"/>
    </xf>
    <xf numFmtId="49" fontId="8" fillId="32" borderId="33" xfId="0" applyNumberFormat="1" applyFont="1" applyFill="1" applyBorder="1" applyAlignment="1">
      <alignment horizontal="center" vertical="center" wrapText="1"/>
    </xf>
    <xf numFmtId="49" fontId="8" fillId="32" borderId="15" xfId="0" applyNumberFormat="1" applyFont="1" applyFill="1" applyBorder="1" applyAlignment="1">
      <alignment horizontal="center" vertical="center" wrapText="1"/>
    </xf>
    <xf numFmtId="49" fontId="7" fillId="32" borderId="32" xfId="0" applyNumberFormat="1" applyFont="1" applyFill="1" applyBorder="1" applyAlignment="1">
      <alignment horizontal="center" vertical="center" wrapText="1"/>
    </xf>
    <xf numFmtId="49" fontId="8" fillId="32" borderId="32" xfId="0" applyNumberFormat="1" applyFont="1" applyFill="1" applyBorder="1" applyAlignment="1">
      <alignment horizontal="center" vertical="center" wrapText="1"/>
    </xf>
    <xf numFmtId="0" fontId="7" fillId="32" borderId="33" xfId="0" applyNumberFormat="1" applyFont="1" applyFill="1" applyBorder="1" applyAlignment="1">
      <alignment horizontal="center" vertical="center" wrapText="1"/>
    </xf>
    <xf numFmtId="0" fontId="8" fillId="32" borderId="32" xfId="0" applyNumberFormat="1" applyFont="1" applyFill="1" applyBorder="1" applyAlignment="1">
      <alignment horizontal="center" vertical="center" wrapText="1"/>
    </xf>
    <xf numFmtId="49" fontId="7" fillId="32" borderId="37" xfId="0" applyNumberFormat="1" applyFont="1" applyFill="1" applyBorder="1" applyAlignment="1">
      <alignment horizontal="center" vertical="center" wrapText="1"/>
    </xf>
    <xf numFmtId="49" fontId="7" fillId="32" borderId="38" xfId="0" applyNumberFormat="1" applyFont="1" applyFill="1" applyBorder="1" applyAlignment="1">
      <alignment horizontal="center" vertical="center" wrapText="1"/>
    </xf>
    <xf numFmtId="181" fontId="8" fillId="32" borderId="39" xfId="0" applyNumberFormat="1" applyFont="1" applyFill="1" applyBorder="1" applyAlignment="1">
      <alignment horizontal="center" vertical="center" wrapText="1"/>
    </xf>
    <xf numFmtId="49" fontId="7" fillId="32" borderId="40" xfId="0" applyNumberFormat="1" applyFont="1" applyFill="1" applyBorder="1" applyAlignment="1">
      <alignment horizontal="center" vertical="center" wrapText="1"/>
    </xf>
    <xf numFmtId="0" fontId="7" fillId="32" borderId="39" xfId="0" applyNumberFormat="1" applyFont="1" applyFill="1" applyBorder="1" applyAlignment="1">
      <alignment horizontal="center" vertical="center" wrapText="1"/>
    </xf>
    <xf numFmtId="0" fontId="7" fillId="32" borderId="38" xfId="0" applyNumberFormat="1" applyFont="1" applyFill="1" applyBorder="1" applyAlignment="1">
      <alignment horizontal="center" vertical="center" wrapText="1"/>
    </xf>
    <xf numFmtId="49" fontId="7" fillId="32" borderId="39" xfId="0" applyNumberFormat="1" applyFont="1" applyFill="1" applyBorder="1" applyAlignment="1">
      <alignment horizontal="center" vertical="center" wrapText="1"/>
    </xf>
    <xf numFmtId="0" fontId="8" fillId="32" borderId="25" xfId="0" applyNumberFormat="1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181" fontId="8" fillId="32" borderId="12" xfId="0" applyNumberFormat="1" applyFont="1" applyFill="1" applyBorder="1" applyAlignment="1">
      <alignment horizontal="center" vertical="center" wrapText="1"/>
    </xf>
    <xf numFmtId="49" fontId="8" fillId="32" borderId="41" xfId="0" applyNumberFormat="1" applyFont="1" applyFill="1" applyBorder="1" applyAlignment="1">
      <alignment horizontal="center" vertical="center" wrapText="1"/>
    </xf>
    <xf numFmtId="181" fontId="8" fillId="32" borderId="14" xfId="0" applyNumberFormat="1" applyFont="1" applyFill="1" applyBorder="1" applyAlignment="1">
      <alignment horizontal="center" vertical="center" wrapText="1"/>
    </xf>
    <xf numFmtId="0" fontId="8" fillId="32" borderId="41" xfId="0" applyNumberFormat="1" applyFont="1" applyFill="1" applyBorder="1" applyAlignment="1">
      <alignment horizontal="center" vertical="center" wrapText="1"/>
    </xf>
    <xf numFmtId="1" fontId="8" fillId="32" borderId="42" xfId="0" applyNumberFormat="1" applyFont="1" applyFill="1" applyBorder="1" applyAlignment="1">
      <alignment horizontal="center" vertical="center" wrapText="1"/>
    </xf>
    <xf numFmtId="1" fontId="8" fillId="32" borderId="16" xfId="0" applyNumberFormat="1" applyFont="1" applyFill="1" applyBorder="1" applyAlignment="1">
      <alignment horizontal="center"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49" fontId="8" fillId="32" borderId="42" xfId="0" applyNumberFormat="1" applyFont="1" applyFill="1" applyBorder="1" applyAlignment="1">
      <alignment horizontal="center" vertical="center" wrapText="1"/>
    </xf>
    <xf numFmtId="49" fontId="8" fillId="32" borderId="4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32" borderId="10" xfId="0" applyNumberFormat="1" applyFont="1" applyFill="1" applyBorder="1" applyAlignment="1">
      <alignment horizontal="center" vertical="center" wrapText="1"/>
    </xf>
    <xf numFmtId="181" fontId="8" fillId="32" borderId="10" xfId="0" applyNumberFormat="1" applyFont="1" applyFill="1" applyBorder="1" applyAlignment="1">
      <alignment horizontal="center" vertical="center" wrapText="1"/>
    </xf>
    <xf numFmtId="0" fontId="7" fillId="32" borderId="35" xfId="0" applyNumberFormat="1" applyFont="1" applyFill="1" applyBorder="1" applyAlignment="1">
      <alignment horizontal="center" vertical="center" wrapText="1"/>
    </xf>
    <xf numFmtId="1" fontId="7" fillId="32" borderId="36" xfId="0" applyNumberFormat="1" applyFont="1" applyFill="1" applyBorder="1" applyAlignment="1">
      <alignment horizontal="center" vertical="center" wrapText="1"/>
    </xf>
    <xf numFmtId="1" fontId="7" fillId="32" borderId="15" xfId="0" applyNumberFormat="1" applyFont="1" applyFill="1" applyBorder="1" applyAlignment="1">
      <alignment horizontal="center" vertical="center" wrapText="1"/>
    </xf>
    <xf numFmtId="1" fontId="7" fillId="32" borderId="34" xfId="0" applyNumberFormat="1" applyFont="1" applyFill="1" applyBorder="1" applyAlignment="1">
      <alignment horizontal="center" vertical="center" wrapText="1"/>
    </xf>
    <xf numFmtId="49" fontId="8" fillId="32" borderId="4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2" borderId="4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0" fillId="0" borderId="37" xfId="0" applyBorder="1" applyAlignment="1">
      <alignment/>
    </xf>
    <xf numFmtId="0" fontId="7" fillId="32" borderId="27" xfId="0" applyFont="1" applyFill="1" applyBorder="1" applyAlignment="1">
      <alignment wrapText="1"/>
    </xf>
    <xf numFmtId="0" fontId="7" fillId="32" borderId="28" xfId="0" applyFont="1" applyFill="1" applyBorder="1" applyAlignment="1">
      <alignment wrapText="1"/>
    </xf>
    <xf numFmtId="0" fontId="8" fillId="32" borderId="26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9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0" fillId="0" borderId="57" xfId="0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3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0" borderId="54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tabSelected="1" workbookViewId="0" topLeftCell="A43">
      <selection activeCell="O28" sqref="O28"/>
    </sheetView>
  </sheetViews>
  <sheetFormatPr defaultColWidth="10.28125" defaultRowHeight="12.75"/>
  <cols>
    <col min="1" max="1" width="3.7109375" style="0" customWidth="1"/>
    <col min="2" max="2" width="16.421875" style="0" customWidth="1"/>
    <col min="3" max="3" width="9.7109375" style="0" bestFit="1" customWidth="1"/>
    <col min="4" max="4" width="14.7109375" style="0" customWidth="1"/>
    <col min="5" max="5" width="6.28125" style="0" customWidth="1"/>
    <col min="6" max="6" width="5.7109375" style="0" customWidth="1"/>
    <col min="7" max="7" width="7.28125" style="0" customWidth="1"/>
    <col min="8" max="8" width="5.7109375" style="0" customWidth="1"/>
    <col min="9" max="9" width="5.140625" style="0" customWidth="1"/>
    <col min="10" max="10" width="5.28125" style="0" customWidth="1"/>
    <col min="11" max="12" width="5.421875" style="0" customWidth="1"/>
    <col min="13" max="13" width="5.7109375" style="0" customWidth="1"/>
    <col min="14" max="15" width="5.57421875" style="0" customWidth="1"/>
    <col min="16" max="16" width="5.28125" style="0" customWidth="1"/>
    <col min="17" max="17" width="5.8515625" style="0" customWidth="1"/>
    <col min="18" max="18" width="5.7109375" style="0" customWidth="1"/>
    <col min="19" max="19" width="6.00390625" style="0" customWidth="1"/>
    <col min="20" max="20" width="6.28125" style="0" customWidth="1"/>
    <col min="21" max="21" width="9.00390625" style="0" bestFit="1" customWidth="1"/>
    <col min="22" max="22" width="5.7109375" style="0" customWidth="1"/>
    <col min="23" max="23" width="21.28125" style="0" customWidth="1"/>
    <col min="24" max="24" width="6.8515625" style="0" customWidth="1"/>
    <col min="25" max="25" width="6.140625" style="0" customWidth="1"/>
    <col min="26" max="26" width="6.7109375" style="0" customWidth="1"/>
    <col min="27" max="27" width="5.421875" style="0" customWidth="1"/>
    <col min="28" max="28" width="5.7109375" style="0" customWidth="1"/>
    <col min="29" max="29" width="6.421875" style="0" customWidth="1"/>
    <col min="30" max="30" width="6.8515625" style="0" customWidth="1"/>
    <col min="31" max="31" width="5.7109375" style="0" customWidth="1"/>
    <col min="32" max="32" width="6.28125" style="0" customWidth="1"/>
    <col min="33" max="33" width="6.421875" style="0" customWidth="1"/>
    <col min="34" max="34" width="5.8515625" style="0" customWidth="1"/>
    <col min="35" max="35" width="6.00390625" style="0" customWidth="1"/>
    <col min="36" max="36" width="5.7109375" style="0" customWidth="1"/>
    <col min="37" max="37" width="5.421875" style="0" customWidth="1"/>
    <col min="38" max="38" width="6.140625" style="0" customWidth="1"/>
    <col min="39" max="40" width="6.7109375" style="0" customWidth="1"/>
    <col min="41" max="236" width="9.00390625" style="0" bestFit="1" customWidth="1"/>
    <col min="237" max="237" width="10.28125" style="0" bestFit="1" customWidth="1"/>
  </cols>
  <sheetData>
    <row r="1" ht="21" customHeight="1"/>
    <row r="2" spans="1:21" ht="15" customHeight="1">
      <c r="A2" s="129" t="s">
        <v>17</v>
      </c>
      <c r="B2" s="129"/>
      <c r="C2" s="129"/>
      <c r="D2" s="130"/>
      <c r="E2" s="1"/>
      <c r="F2" s="1"/>
      <c r="G2" s="1"/>
      <c r="H2" s="2"/>
      <c r="I2" s="1"/>
      <c r="J2" s="1"/>
      <c r="K2" s="1"/>
      <c r="L2" s="2"/>
      <c r="M2" s="1"/>
      <c r="N2" s="1" t="s">
        <v>8</v>
      </c>
      <c r="O2" s="3" t="s">
        <v>8</v>
      </c>
      <c r="P2" s="129" t="s">
        <v>0</v>
      </c>
      <c r="Q2" s="130"/>
      <c r="R2" s="130"/>
      <c r="S2" s="130"/>
      <c r="T2" s="130"/>
      <c r="U2" s="131"/>
    </row>
    <row r="3" spans="1:21" ht="13.5" customHeight="1">
      <c r="A3" s="149" t="s">
        <v>42</v>
      </c>
      <c r="B3" s="149"/>
      <c r="C3" s="149"/>
      <c r="D3" s="150"/>
      <c r="E3" s="150"/>
      <c r="F3" s="150"/>
      <c r="G3" s="150"/>
      <c r="H3" s="150"/>
      <c r="I3" s="150"/>
      <c r="J3" s="1"/>
      <c r="K3" s="1"/>
      <c r="L3" s="1"/>
      <c r="M3" s="1"/>
      <c r="N3" s="1"/>
      <c r="O3" s="1"/>
      <c r="P3" s="129" t="s">
        <v>43</v>
      </c>
      <c r="Q3" s="130"/>
      <c r="R3" s="130"/>
      <c r="S3" s="130"/>
      <c r="T3" s="130"/>
      <c r="U3" s="131"/>
    </row>
    <row r="4" spans="1:20" ht="30.75" customHeight="1">
      <c r="A4" s="150"/>
      <c r="B4" s="150"/>
      <c r="C4" s="150"/>
      <c r="D4" s="150"/>
      <c r="E4" s="150"/>
      <c r="F4" s="150"/>
      <c r="G4" s="150"/>
      <c r="H4" s="150"/>
      <c r="I4" s="150"/>
      <c r="J4" s="1"/>
      <c r="K4" s="1"/>
      <c r="L4" s="1"/>
      <c r="M4" s="1"/>
      <c r="N4" s="1"/>
      <c r="O4" s="2"/>
      <c r="P4" s="129"/>
      <c r="Q4" s="130"/>
      <c r="R4" s="130"/>
      <c r="S4" s="130"/>
      <c r="T4" s="130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4"/>
      <c r="J5" s="1"/>
      <c r="K5" s="1"/>
      <c r="L5" s="1"/>
      <c r="M5" s="1"/>
      <c r="N5" s="1"/>
      <c r="O5" s="2"/>
      <c r="P5" s="2"/>
      <c r="Q5" s="1"/>
      <c r="R5" s="1"/>
      <c r="S5" s="1"/>
      <c r="T5" s="1"/>
    </row>
    <row r="6" spans="1:20" ht="25.5" customHeight="1">
      <c r="A6" s="1"/>
      <c r="B6" s="1"/>
      <c r="C6" s="1"/>
      <c r="D6" s="178" t="s">
        <v>77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ht="16.5" customHeight="1">
      <c r="A7" s="1"/>
      <c r="B7" s="1"/>
      <c r="C7" s="1"/>
      <c r="D7" s="178" t="s">
        <v>25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5"/>
    </row>
    <row r="8" ht="13.5" thickBot="1"/>
    <row r="9" spans="1:21" ht="17.25" customHeight="1" thickBot="1">
      <c r="A9" s="132" t="s">
        <v>1</v>
      </c>
      <c r="B9" s="151" t="s">
        <v>23</v>
      </c>
      <c r="C9" s="154" t="s">
        <v>22</v>
      </c>
      <c r="D9" s="135" t="s">
        <v>24</v>
      </c>
      <c r="E9" s="139" t="s">
        <v>5</v>
      </c>
      <c r="F9" s="140"/>
      <c r="G9" s="120" t="s">
        <v>10</v>
      </c>
      <c r="H9" s="121"/>
      <c r="I9" s="143" t="s">
        <v>11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44"/>
      <c r="U9" s="126" t="s">
        <v>6</v>
      </c>
    </row>
    <row r="10" spans="1:21" ht="36" customHeight="1" thickBot="1">
      <c r="A10" s="133"/>
      <c r="B10" s="152"/>
      <c r="C10" s="155"/>
      <c r="D10" s="136"/>
      <c r="E10" s="141"/>
      <c r="F10" s="142"/>
      <c r="G10" s="122"/>
      <c r="H10" s="123"/>
      <c r="I10" s="145" t="s">
        <v>4</v>
      </c>
      <c r="J10" s="117"/>
      <c r="K10" s="119"/>
      <c r="L10" s="146" t="s">
        <v>12</v>
      </c>
      <c r="M10" s="147"/>
      <c r="N10" s="147"/>
      <c r="O10" s="147"/>
      <c r="P10" s="148"/>
      <c r="Q10" s="179" t="s">
        <v>13</v>
      </c>
      <c r="R10" s="180"/>
      <c r="S10" s="181"/>
      <c r="T10" s="182" t="s">
        <v>7</v>
      </c>
      <c r="U10" s="127"/>
    </row>
    <row r="11" spans="1:21" ht="29.25" customHeight="1" thickBot="1">
      <c r="A11" s="133"/>
      <c r="B11" s="152"/>
      <c r="C11" s="155"/>
      <c r="D11" s="137"/>
      <c r="E11" s="124" t="s">
        <v>2</v>
      </c>
      <c r="F11" s="186" t="s">
        <v>3</v>
      </c>
      <c r="G11" s="16" t="s">
        <v>14</v>
      </c>
      <c r="H11" s="124" t="s">
        <v>7</v>
      </c>
      <c r="I11" s="23" t="s">
        <v>47</v>
      </c>
      <c r="J11" s="22" t="s">
        <v>48</v>
      </c>
      <c r="K11" s="24" t="s">
        <v>49</v>
      </c>
      <c r="L11" s="23" t="s">
        <v>50</v>
      </c>
      <c r="M11" s="22" t="s">
        <v>54</v>
      </c>
      <c r="N11" s="22" t="s">
        <v>51</v>
      </c>
      <c r="O11" s="22" t="s">
        <v>52</v>
      </c>
      <c r="P11" s="24" t="s">
        <v>53</v>
      </c>
      <c r="Q11" s="17" t="s">
        <v>19</v>
      </c>
      <c r="R11" s="18" t="s">
        <v>20</v>
      </c>
      <c r="S11" s="19" t="s">
        <v>21</v>
      </c>
      <c r="T11" s="183"/>
      <c r="U11" s="127"/>
    </row>
    <row r="12" spans="1:21" ht="13.5" thickBot="1">
      <c r="A12" s="134"/>
      <c r="B12" s="153"/>
      <c r="C12" s="156"/>
      <c r="D12" s="138"/>
      <c r="E12" s="185"/>
      <c r="F12" s="187"/>
      <c r="G12" s="21" t="s">
        <v>15</v>
      </c>
      <c r="H12" s="125"/>
      <c r="I12" s="116" t="s">
        <v>9</v>
      </c>
      <c r="J12" s="117"/>
      <c r="K12" s="117"/>
      <c r="L12" s="118"/>
      <c r="M12" s="118"/>
      <c r="N12" s="118"/>
      <c r="O12" s="118"/>
      <c r="P12" s="118"/>
      <c r="Q12" s="117"/>
      <c r="R12" s="117"/>
      <c r="S12" s="119"/>
      <c r="T12" s="184"/>
      <c r="U12" s="128"/>
    </row>
    <row r="13" spans="1:21" ht="12.75">
      <c r="A13" s="6">
        <v>1</v>
      </c>
      <c r="B13" s="87" t="s">
        <v>44</v>
      </c>
      <c r="C13" s="87" t="s">
        <v>45</v>
      </c>
      <c r="D13" s="28" t="s">
        <v>75</v>
      </c>
      <c r="E13" s="81">
        <v>2</v>
      </c>
      <c r="F13" s="80">
        <v>27</v>
      </c>
      <c r="G13" s="72">
        <v>15</v>
      </c>
      <c r="H13" s="73">
        <v>6</v>
      </c>
      <c r="I13" s="32"/>
      <c r="J13" s="30"/>
      <c r="K13" s="31"/>
      <c r="L13" s="32"/>
      <c r="M13" s="30"/>
      <c r="N13" s="30"/>
      <c r="O13" s="30" t="s">
        <v>55</v>
      </c>
      <c r="P13" s="33"/>
      <c r="Q13" s="32"/>
      <c r="R13" s="30"/>
      <c r="S13" s="33"/>
      <c r="T13" s="78" t="s">
        <v>56</v>
      </c>
      <c r="U13" s="84">
        <v>22</v>
      </c>
    </row>
    <row r="14" spans="1:21" ht="12.75">
      <c r="A14" s="7">
        <v>2</v>
      </c>
      <c r="B14" s="87" t="s">
        <v>57</v>
      </c>
      <c r="C14" s="87" t="s">
        <v>45</v>
      </c>
      <c r="D14" s="28" t="s">
        <v>58</v>
      </c>
      <c r="E14" s="82">
        <v>1</v>
      </c>
      <c r="F14" s="20">
        <v>16</v>
      </c>
      <c r="G14" s="48" t="s">
        <v>56</v>
      </c>
      <c r="H14" s="49" t="s">
        <v>59</v>
      </c>
      <c r="I14" s="36"/>
      <c r="J14" s="12"/>
      <c r="K14" s="37"/>
      <c r="L14" s="38"/>
      <c r="M14" s="39"/>
      <c r="N14" s="12"/>
      <c r="O14" s="12"/>
      <c r="P14" s="41"/>
      <c r="Q14" s="50"/>
      <c r="R14" s="11"/>
      <c r="S14" s="41"/>
      <c r="T14" s="44"/>
      <c r="U14" s="85">
        <v>6</v>
      </c>
    </row>
    <row r="15" spans="1:21" ht="14.25" customHeight="1">
      <c r="A15" s="7">
        <v>3</v>
      </c>
      <c r="B15" s="87" t="s">
        <v>60</v>
      </c>
      <c r="C15" s="87" t="s">
        <v>45</v>
      </c>
      <c r="D15" s="28" t="s">
        <v>58</v>
      </c>
      <c r="E15" s="82">
        <v>1</v>
      </c>
      <c r="F15" s="20">
        <v>15</v>
      </c>
      <c r="G15" s="34">
        <v>15</v>
      </c>
      <c r="H15" s="51">
        <v>6</v>
      </c>
      <c r="I15" s="36"/>
      <c r="J15" s="12"/>
      <c r="K15" s="37"/>
      <c r="L15" s="38"/>
      <c r="M15" s="39"/>
      <c r="N15" s="12"/>
      <c r="O15" s="12"/>
      <c r="P15" s="41"/>
      <c r="Q15" s="50"/>
      <c r="R15" s="11"/>
      <c r="S15" s="41"/>
      <c r="T15" s="44"/>
      <c r="U15" s="85">
        <v>6</v>
      </c>
    </row>
    <row r="16" spans="1:21" ht="12.75">
      <c r="A16" s="7">
        <v>4</v>
      </c>
      <c r="B16" s="87" t="s">
        <v>61</v>
      </c>
      <c r="C16" s="87" t="s">
        <v>45</v>
      </c>
      <c r="D16" s="28" t="s">
        <v>46</v>
      </c>
      <c r="E16" s="82">
        <v>3</v>
      </c>
      <c r="F16" s="20">
        <v>41</v>
      </c>
      <c r="G16" s="34">
        <v>41</v>
      </c>
      <c r="H16" s="35">
        <v>18</v>
      </c>
      <c r="I16" s="36"/>
      <c r="J16" s="12"/>
      <c r="K16" s="37"/>
      <c r="L16" s="38"/>
      <c r="M16" s="39"/>
      <c r="N16" s="12"/>
      <c r="O16" s="12"/>
      <c r="P16" s="40"/>
      <c r="Q16" s="36"/>
      <c r="R16" s="12"/>
      <c r="S16" s="40"/>
      <c r="T16" s="42"/>
      <c r="U16" s="85">
        <v>18</v>
      </c>
    </row>
    <row r="17" spans="1:21" ht="12.75">
      <c r="A17" s="7">
        <v>5</v>
      </c>
      <c r="B17" s="87" t="s">
        <v>62</v>
      </c>
      <c r="C17" s="87" t="s">
        <v>63</v>
      </c>
      <c r="D17" s="28" t="s">
        <v>46</v>
      </c>
      <c r="E17" s="82">
        <v>3</v>
      </c>
      <c r="F17" s="20">
        <v>40</v>
      </c>
      <c r="G17" s="48"/>
      <c r="H17" s="49"/>
      <c r="I17" s="36"/>
      <c r="J17" s="12" t="s">
        <v>64</v>
      </c>
      <c r="K17" s="37">
        <v>14</v>
      </c>
      <c r="L17" s="38"/>
      <c r="M17" s="39"/>
      <c r="N17" s="12"/>
      <c r="O17" s="12" t="s">
        <v>55</v>
      </c>
      <c r="P17" s="41"/>
      <c r="Q17" s="50"/>
      <c r="R17" s="11"/>
      <c r="S17" s="41"/>
      <c r="T17" s="44">
        <v>32</v>
      </c>
      <c r="U17" s="85">
        <v>32</v>
      </c>
    </row>
    <row r="18" spans="1:21" ht="12.75">
      <c r="A18" s="7">
        <v>6</v>
      </c>
      <c r="B18" s="87" t="s">
        <v>65</v>
      </c>
      <c r="C18" s="87" t="s">
        <v>63</v>
      </c>
      <c r="D18" s="28" t="s">
        <v>58</v>
      </c>
      <c r="E18" s="82">
        <v>1</v>
      </c>
      <c r="F18" s="20">
        <v>15</v>
      </c>
      <c r="G18" s="34">
        <v>15</v>
      </c>
      <c r="H18" s="35">
        <v>6</v>
      </c>
      <c r="I18" s="36"/>
      <c r="J18" s="12"/>
      <c r="K18" s="37"/>
      <c r="L18" s="38"/>
      <c r="M18" s="39"/>
      <c r="N18" s="12"/>
      <c r="O18" s="12"/>
      <c r="P18" s="40"/>
      <c r="Q18" s="36"/>
      <c r="R18" s="12"/>
      <c r="S18" s="40"/>
      <c r="T18" s="42"/>
      <c r="U18" s="85">
        <v>6</v>
      </c>
    </row>
    <row r="19" spans="1:21" ht="12.75">
      <c r="A19" s="7">
        <v>7</v>
      </c>
      <c r="B19" s="87" t="s">
        <v>66</v>
      </c>
      <c r="C19" s="87" t="s">
        <v>63</v>
      </c>
      <c r="D19" s="28" t="s">
        <v>58</v>
      </c>
      <c r="E19" s="82">
        <v>1</v>
      </c>
      <c r="F19" s="20">
        <v>15</v>
      </c>
      <c r="G19" s="34">
        <v>15</v>
      </c>
      <c r="H19" s="35">
        <v>6</v>
      </c>
      <c r="I19" s="36"/>
      <c r="J19" s="12"/>
      <c r="K19" s="37"/>
      <c r="L19" s="38"/>
      <c r="M19" s="39"/>
      <c r="N19" s="12"/>
      <c r="O19" s="12"/>
      <c r="P19" s="40"/>
      <c r="Q19" s="36"/>
      <c r="R19" s="12"/>
      <c r="S19" s="40"/>
      <c r="T19" s="42"/>
      <c r="U19" s="85">
        <v>6</v>
      </c>
    </row>
    <row r="20" spans="1:21" ht="12.75">
      <c r="A20" s="7">
        <v>8</v>
      </c>
      <c r="B20" s="87" t="s">
        <v>67</v>
      </c>
      <c r="C20" s="87" t="s">
        <v>63</v>
      </c>
      <c r="D20" s="28" t="s">
        <v>58</v>
      </c>
      <c r="E20" s="82">
        <v>1</v>
      </c>
      <c r="F20" s="20">
        <v>15</v>
      </c>
      <c r="G20" s="48" t="s">
        <v>68</v>
      </c>
      <c r="H20" s="49" t="s">
        <v>59</v>
      </c>
      <c r="I20" s="50"/>
      <c r="J20" s="12"/>
      <c r="K20" s="37"/>
      <c r="L20" s="74"/>
      <c r="M20" s="75"/>
      <c r="N20" s="76"/>
      <c r="O20" s="76"/>
      <c r="P20" s="77"/>
      <c r="Q20" s="36"/>
      <c r="R20" s="12"/>
      <c r="S20" s="40"/>
      <c r="T20" s="44"/>
      <c r="U20" s="85">
        <v>6</v>
      </c>
    </row>
    <row r="21" spans="1:21" ht="12.75">
      <c r="A21" s="7">
        <v>9</v>
      </c>
      <c r="B21" s="87" t="s">
        <v>69</v>
      </c>
      <c r="C21" s="87" t="s">
        <v>70</v>
      </c>
      <c r="D21" s="28" t="s">
        <v>36</v>
      </c>
      <c r="E21" s="82">
        <v>1</v>
      </c>
      <c r="F21" s="20">
        <v>14</v>
      </c>
      <c r="G21" s="34">
        <v>14</v>
      </c>
      <c r="H21" s="35">
        <v>6</v>
      </c>
      <c r="I21" s="36"/>
      <c r="J21" s="12"/>
      <c r="K21" s="37"/>
      <c r="L21" s="38"/>
      <c r="M21" s="39"/>
      <c r="N21" s="12"/>
      <c r="O21" s="12"/>
      <c r="P21" s="40"/>
      <c r="Q21" s="36"/>
      <c r="R21" s="12"/>
      <c r="S21" s="41"/>
      <c r="T21" s="42"/>
      <c r="U21" s="85">
        <v>6</v>
      </c>
    </row>
    <row r="22" spans="1:21" ht="12.75">
      <c r="A22" s="7">
        <v>10</v>
      </c>
      <c r="B22" s="87" t="s">
        <v>71</v>
      </c>
      <c r="C22" s="87" t="s">
        <v>70</v>
      </c>
      <c r="D22" s="28" t="s">
        <v>58</v>
      </c>
      <c r="E22" s="82">
        <v>1</v>
      </c>
      <c r="F22" s="20">
        <v>15</v>
      </c>
      <c r="G22" s="34">
        <v>15</v>
      </c>
      <c r="H22" s="35">
        <v>6</v>
      </c>
      <c r="I22" s="36"/>
      <c r="J22" s="12"/>
      <c r="K22" s="37"/>
      <c r="L22" s="38"/>
      <c r="M22" s="39"/>
      <c r="N22" s="12"/>
      <c r="O22" s="12"/>
      <c r="P22" s="40"/>
      <c r="Q22" s="36"/>
      <c r="R22" s="12"/>
      <c r="S22" s="40"/>
      <c r="T22" s="42"/>
      <c r="U22" s="85">
        <v>6</v>
      </c>
    </row>
    <row r="23" spans="1:21" ht="13.5" customHeight="1">
      <c r="A23" s="7">
        <v>11</v>
      </c>
      <c r="B23" s="87" t="s">
        <v>72</v>
      </c>
      <c r="C23" s="87" t="s">
        <v>70</v>
      </c>
      <c r="D23" s="28" t="s">
        <v>58</v>
      </c>
      <c r="E23" s="82">
        <v>1</v>
      </c>
      <c r="F23" s="20">
        <v>15</v>
      </c>
      <c r="G23" s="34">
        <v>15</v>
      </c>
      <c r="H23" s="35">
        <v>6</v>
      </c>
      <c r="I23" s="36"/>
      <c r="J23" s="12"/>
      <c r="K23" s="37"/>
      <c r="L23" s="38"/>
      <c r="M23" s="39"/>
      <c r="N23" s="12"/>
      <c r="O23" s="12"/>
      <c r="P23" s="45"/>
      <c r="Q23" s="46"/>
      <c r="R23" s="47"/>
      <c r="S23" s="45"/>
      <c r="T23" s="42"/>
      <c r="U23" s="85">
        <v>6</v>
      </c>
    </row>
    <row r="24" spans="1:21" ht="12.75">
      <c r="A24" s="7">
        <v>12</v>
      </c>
      <c r="B24" s="87" t="s">
        <v>73</v>
      </c>
      <c r="C24" s="87" t="s">
        <v>70</v>
      </c>
      <c r="D24" s="28" t="s">
        <v>58</v>
      </c>
      <c r="E24" s="82">
        <v>1</v>
      </c>
      <c r="F24" s="20">
        <v>15</v>
      </c>
      <c r="G24" s="34">
        <v>15</v>
      </c>
      <c r="H24" s="51">
        <v>6</v>
      </c>
      <c r="I24" s="36"/>
      <c r="J24" s="12"/>
      <c r="K24" s="37"/>
      <c r="L24" s="38"/>
      <c r="M24" s="39"/>
      <c r="N24" s="12"/>
      <c r="O24" s="12"/>
      <c r="P24" s="41"/>
      <c r="Q24" s="50"/>
      <c r="R24" s="11"/>
      <c r="S24" s="41"/>
      <c r="T24" s="44"/>
      <c r="U24" s="85">
        <v>6</v>
      </c>
    </row>
    <row r="25" spans="1:21" ht="12.75">
      <c r="A25" s="7">
        <v>13</v>
      </c>
      <c r="B25" s="87" t="s">
        <v>74</v>
      </c>
      <c r="C25" s="87" t="s">
        <v>70</v>
      </c>
      <c r="D25" s="28" t="s">
        <v>58</v>
      </c>
      <c r="E25" s="82">
        <v>1</v>
      </c>
      <c r="F25" s="20">
        <v>15</v>
      </c>
      <c r="G25" s="48" t="s">
        <v>68</v>
      </c>
      <c r="H25" s="49" t="s">
        <v>59</v>
      </c>
      <c r="I25" s="36"/>
      <c r="J25" s="12"/>
      <c r="K25" s="37"/>
      <c r="L25" s="38"/>
      <c r="M25" s="39"/>
      <c r="N25" s="12"/>
      <c r="O25" s="12"/>
      <c r="P25" s="40"/>
      <c r="Q25" s="50"/>
      <c r="R25" s="11"/>
      <c r="S25" s="41"/>
      <c r="T25" s="42"/>
      <c r="U25" s="85">
        <v>6</v>
      </c>
    </row>
    <row r="26" spans="1:21" ht="12.75">
      <c r="A26" s="7"/>
      <c r="B26" s="87"/>
      <c r="C26" s="87"/>
      <c r="D26" s="28"/>
      <c r="E26" s="82"/>
      <c r="F26" s="20"/>
      <c r="G26" s="34"/>
      <c r="H26" s="35"/>
      <c r="I26" s="36"/>
      <c r="J26" s="12"/>
      <c r="K26" s="37"/>
      <c r="L26" s="38"/>
      <c r="M26" s="43"/>
      <c r="N26" s="11"/>
      <c r="O26" s="12"/>
      <c r="P26" s="40"/>
      <c r="Q26" s="36"/>
      <c r="R26" s="12"/>
      <c r="S26" s="40"/>
      <c r="T26" s="44"/>
      <c r="U26" s="85"/>
    </row>
    <row r="27" spans="1:21" ht="12.75">
      <c r="A27" s="7"/>
      <c r="B27" s="87"/>
      <c r="C27" s="87"/>
      <c r="D27" s="28"/>
      <c r="E27" s="82"/>
      <c r="F27" s="20"/>
      <c r="G27" s="34"/>
      <c r="H27" s="51"/>
      <c r="I27" s="36"/>
      <c r="J27" s="12"/>
      <c r="K27" s="37"/>
      <c r="L27" s="38"/>
      <c r="M27" s="39"/>
      <c r="N27" s="12"/>
      <c r="O27" s="12"/>
      <c r="P27" s="41"/>
      <c r="Q27" s="50"/>
      <c r="R27" s="11"/>
      <c r="S27" s="41"/>
      <c r="T27" s="44"/>
      <c r="U27" s="85"/>
    </row>
    <row r="28" spans="1:21" ht="12.75">
      <c r="A28" s="7"/>
      <c r="B28" s="87"/>
      <c r="C28" s="87"/>
      <c r="D28" s="28"/>
      <c r="E28" s="82"/>
      <c r="F28" s="20"/>
      <c r="G28" s="34"/>
      <c r="H28" s="35"/>
      <c r="I28" s="36"/>
      <c r="J28" s="12"/>
      <c r="K28" s="37"/>
      <c r="L28" s="38"/>
      <c r="M28" s="39"/>
      <c r="N28" s="12"/>
      <c r="O28" s="12"/>
      <c r="P28" s="40"/>
      <c r="Q28" s="36"/>
      <c r="R28" s="12"/>
      <c r="S28" s="40"/>
      <c r="T28" s="42"/>
      <c r="U28" s="85"/>
    </row>
    <row r="29" spans="1:21" ht="13.5" thickBot="1">
      <c r="A29" s="9"/>
      <c r="B29" s="88"/>
      <c r="C29" s="88"/>
      <c r="D29" s="29"/>
      <c r="E29" s="83"/>
      <c r="F29" s="26"/>
      <c r="G29" s="52"/>
      <c r="H29" s="52"/>
      <c r="I29" s="53"/>
      <c r="J29" s="15"/>
      <c r="K29" s="54"/>
      <c r="L29" s="53"/>
      <c r="M29" s="55"/>
      <c r="N29" s="15"/>
      <c r="O29" s="15"/>
      <c r="P29" s="56"/>
      <c r="Q29" s="57"/>
      <c r="R29" s="15"/>
      <c r="S29" s="58"/>
      <c r="T29" s="59"/>
      <c r="U29" s="86"/>
    </row>
    <row r="30" spans="1:21" ht="13.5" thickBot="1">
      <c r="A30" s="8"/>
      <c r="B30" s="89"/>
      <c r="C30" s="89"/>
      <c r="D30" s="27" t="s">
        <v>16</v>
      </c>
      <c r="E30" s="60">
        <f aca="true" t="shared" si="0" ref="E30:S30">SUM(E13:E29)</f>
        <v>18</v>
      </c>
      <c r="F30" s="10">
        <f t="shared" si="0"/>
        <v>258</v>
      </c>
      <c r="G30" s="61">
        <v>206</v>
      </c>
      <c r="H30" s="62">
        <f t="shared" si="0"/>
        <v>66</v>
      </c>
      <c r="I30" s="63">
        <f t="shared" si="0"/>
        <v>0</v>
      </c>
      <c r="J30" s="13" t="s">
        <v>64</v>
      </c>
      <c r="K30" s="64">
        <f t="shared" si="0"/>
        <v>14</v>
      </c>
      <c r="L30" s="65">
        <f t="shared" si="0"/>
        <v>0</v>
      </c>
      <c r="M30" s="66">
        <f t="shared" si="0"/>
        <v>0</v>
      </c>
      <c r="N30" s="67">
        <f t="shared" si="0"/>
        <v>0</v>
      </c>
      <c r="O30" s="67">
        <v>24</v>
      </c>
      <c r="P30" s="68">
        <f t="shared" si="0"/>
        <v>0</v>
      </c>
      <c r="Q30" s="69">
        <f t="shared" si="0"/>
        <v>0</v>
      </c>
      <c r="R30" s="13">
        <f t="shared" si="0"/>
        <v>0</v>
      </c>
      <c r="S30" s="70">
        <f t="shared" si="0"/>
        <v>0</v>
      </c>
      <c r="T30" s="61">
        <v>48</v>
      </c>
      <c r="U30" s="90">
        <f>SUM(U13:U29)</f>
        <v>132</v>
      </c>
    </row>
    <row r="31" spans="1:20" s="14" customFormat="1" ht="33.75" customHeight="1" thickBot="1">
      <c r="A31"/>
      <c r="B31"/>
      <c r="C3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1:21" s="14" customFormat="1" ht="13.5" customHeight="1" thickBot="1">
      <c r="A32" s="172" t="s">
        <v>1</v>
      </c>
      <c r="B32" s="169" t="s">
        <v>38</v>
      </c>
      <c r="C32" s="172" t="s">
        <v>22</v>
      </c>
      <c r="D32" s="169" t="s">
        <v>26</v>
      </c>
      <c r="E32" s="188" t="s">
        <v>5</v>
      </c>
      <c r="F32" s="189"/>
      <c r="G32" s="159" t="s">
        <v>18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0"/>
      <c r="U32" s="175" t="s">
        <v>6</v>
      </c>
    </row>
    <row r="33" spans="1:21" s="14" customFormat="1" ht="29.25" customHeight="1">
      <c r="A33" s="173"/>
      <c r="B33" s="170"/>
      <c r="C33" s="173"/>
      <c r="D33" s="170"/>
      <c r="E33" s="190"/>
      <c r="F33" s="191"/>
      <c r="G33" s="161" t="s">
        <v>4</v>
      </c>
      <c r="H33" s="161"/>
      <c r="I33" s="162"/>
      <c r="J33" s="163" t="s">
        <v>12</v>
      </c>
      <c r="K33" s="161"/>
      <c r="L33" s="161"/>
      <c r="M33" s="161"/>
      <c r="N33" s="162"/>
      <c r="O33" s="163" t="s">
        <v>40</v>
      </c>
      <c r="P33" s="161"/>
      <c r="Q33" s="162"/>
      <c r="R33" s="163" t="s">
        <v>41</v>
      </c>
      <c r="S33" s="161"/>
      <c r="T33" s="162"/>
      <c r="U33" s="176"/>
    </row>
    <row r="34" spans="1:21" s="14" customFormat="1" ht="13.5" thickBot="1">
      <c r="A34" s="173"/>
      <c r="B34" s="170"/>
      <c r="C34" s="173"/>
      <c r="D34" s="170"/>
      <c r="E34" s="110" t="s">
        <v>2</v>
      </c>
      <c r="F34" s="111" t="s">
        <v>3</v>
      </c>
      <c r="G34" s="103" t="s">
        <v>27</v>
      </c>
      <c r="H34" s="91" t="s">
        <v>28</v>
      </c>
      <c r="I34" s="100" t="s">
        <v>29</v>
      </c>
      <c r="J34" s="96" t="s">
        <v>30</v>
      </c>
      <c r="K34" s="91" t="s">
        <v>28</v>
      </c>
      <c r="L34" s="91" t="s">
        <v>31</v>
      </c>
      <c r="M34" s="91" t="s">
        <v>32</v>
      </c>
      <c r="N34" s="100" t="s">
        <v>33</v>
      </c>
      <c r="O34" s="96" t="s">
        <v>27</v>
      </c>
      <c r="P34" s="91" t="s">
        <v>34</v>
      </c>
      <c r="Q34" s="100" t="s">
        <v>35</v>
      </c>
      <c r="R34" s="96" t="s">
        <v>27</v>
      </c>
      <c r="S34" s="91" t="s">
        <v>34</v>
      </c>
      <c r="T34" s="100" t="s">
        <v>35</v>
      </c>
      <c r="U34" s="177"/>
    </row>
    <row r="35" spans="1:21" s="14" customFormat="1" ht="13.5" thickBot="1">
      <c r="A35" s="174"/>
      <c r="B35" s="171"/>
      <c r="C35" s="174"/>
      <c r="D35" s="171"/>
      <c r="E35" s="96"/>
      <c r="F35" s="100"/>
      <c r="G35" s="164" t="s">
        <v>9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92"/>
    </row>
    <row r="36" spans="1:21" s="14" customFormat="1" ht="13.5" thickBot="1">
      <c r="A36" s="166" t="s">
        <v>39</v>
      </c>
      <c r="B36" s="167"/>
      <c r="C36" s="167"/>
      <c r="D36" s="168"/>
      <c r="E36" s="94"/>
      <c r="F36" s="93"/>
      <c r="G36" s="105">
        <v>6</v>
      </c>
      <c r="H36" s="106">
        <v>7</v>
      </c>
      <c r="I36" s="107">
        <v>7</v>
      </c>
      <c r="J36" s="105">
        <v>9</v>
      </c>
      <c r="K36" s="106">
        <v>9</v>
      </c>
      <c r="L36" s="106">
        <v>12</v>
      </c>
      <c r="M36" s="106">
        <v>12</v>
      </c>
      <c r="N36" s="107">
        <v>12</v>
      </c>
      <c r="O36" s="105">
        <v>14</v>
      </c>
      <c r="P36" s="106">
        <v>14</v>
      </c>
      <c r="Q36" s="107">
        <v>14</v>
      </c>
      <c r="R36" s="105">
        <v>14</v>
      </c>
      <c r="S36" s="106">
        <v>15</v>
      </c>
      <c r="T36" s="107">
        <v>16</v>
      </c>
      <c r="U36" s="17"/>
    </row>
    <row r="37" spans="1:21" s="14" customFormat="1" ht="12.75">
      <c r="A37" s="95">
        <v>1</v>
      </c>
      <c r="B37" s="112" t="s">
        <v>62</v>
      </c>
      <c r="C37" s="112" t="s">
        <v>63</v>
      </c>
      <c r="D37" s="112" t="s">
        <v>36</v>
      </c>
      <c r="E37" s="112">
        <v>1</v>
      </c>
      <c r="F37" s="113">
        <v>12</v>
      </c>
      <c r="G37" s="95"/>
      <c r="H37" s="112"/>
      <c r="I37" s="114"/>
      <c r="J37" s="95">
        <v>12</v>
      </c>
      <c r="K37" s="112"/>
      <c r="L37" s="112"/>
      <c r="M37" s="112"/>
      <c r="N37" s="114"/>
      <c r="O37" s="95"/>
      <c r="P37" s="112"/>
      <c r="Q37" s="114"/>
      <c r="R37" s="95"/>
      <c r="S37" s="112"/>
      <c r="T37" s="114"/>
      <c r="U37" s="115">
        <v>9</v>
      </c>
    </row>
    <row r="38" spans="1:21" s="14" customFormat="1" ht="13.5" thickBot="1">
      <c r="A38" s="96"/>
      <c r="B38" s="91"/>
      <c r="C38" s="91"/>
      <c r="D38" s="91"/>
      <c r="E38" s="91"/>
      <c r="F38" s="101"/>
      <c r="G38" s="96"/>
      <c r="H38" s="91"/>
      <c r="I38" s="100"/>
      <c r="J38" s="96"/>
      <c r="K38" s="91"/>
      <c r="L38" s="91"/>
      <c r="M38" s="91"/>
      <c r="N38" s="100"/>
      <c r="O38" s="96"/>
      <c r="P38" s="91"/>
      <c r="Q38" s="100"/>
      <c r="R38" s="96"/>
      <c r="S38" s="91"/>
      <c r="T38" s="100"/>
      <c r="U38" s="109"/>
    </row>
    <row r="39" spans="1:21" s="14" customFormat="1" ht="13.5" thickBot="1">
      <c r="A39" s="97"/>
      <c r="B39" s="98"/>
      <c r="C39" s="98"/>
      <c r="D39" s="98" t="s">
        <v>37</v>
      </c>
      <c r="E39" s="98">
        <v>1</v>
      </c>
      <c r="F39" s="102">
        <v>12</v>
      </c>
      <c r="G39" s="97"/>
      <c r="H39" s="98"/>
      <c r="I39" s="108"/>
      <c r="J39" s="97">
        <v>12</v>
      </c>
      <c r="K39" s="98"/>
      <c r="L39" s="98"/>
      <c r="M39" s="98"/>
      <c r="N39" s="108"/>
      <c r="O39" s="97"/>
      <c r="P39" s="98"/>
      <c r="Q39" s="108"/>
      <c r="R39" s="104"/>
      <c r="S39" s="98"/>
      <c r="T39" s="98"/>
      <c r="U39" s="99">
        <v>9</v>
      </c>
    </row>
    <row r="40" spans="1:20" s="1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1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14" customFormat="1" ht="12.75">
      <c r="A42" s="157" t="s">
        <v>76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/>
      <c r="S42"/>
      <c r="T42"/>
    </row>
    <row r="43" spans="1:20" s="14" customFormat="1" ht="12.75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/>
      <c r="S43"/>
      <c r="T43"/>
    </row>
    <row r="44" spans="1:20" s="14" customFormat="1" ht="12.7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/>
      <c r="S44"/>
      <c r="T44"/>
    </row>
    <row r="45" spans="1:20" s="14" customFormat="1" ht="12.7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/>
      <c r="S45"/>
      <c r="T45"/>
    </row>
    <row r="55" ht="13.5" customHeight="1"/>
    <row r="59" spans="1:20" s="25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s="25" customFormat="1" ht="16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25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s="25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s="25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s="25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s="25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70" spans="1:20" s="14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5" ht="12.75" customHeight="1"/>
    <row r="78" ht="13.5" customHeight="1"/>
    <row r="93" ht="30.75" customHeight="1"/>
    <row r="100" ht="15.75" customHeight="1"/>
    <row r="101" ht="26.25" customHeight="1">
      <c r="W101" s="79"/>
    </row>
    <row r="102" ht="26.25" customHeight="1"/>
    <row r="103" ht="15" customHeight="1"/>
    <row r="120" ht="12.75" customHeight="1"/>
  </sheetData>
  <sheetProtection/>
  <mergeCells count="37">
    <mergeCell ref="B32:B35"/>
    <mergeCell ref="A32:A35"/>
    <mergeCell ref="U32:U34"/>
    <mergeCell ref="D6:T6"/>
    <mergeCell ref="D7:S7"/>
    <mergeCell ref="Q10:S10"/>
    <mergeCell ref="T10:T12"/>
    <mergeCell ref="E11:E12"/>
    <mergeCell ref="F11:F12"/>
    <mergeCell ref="E32:F33"/>
    <mergeCell ref="A42:Q45"/>
    <mergeCell ref="G32:T32"/>
    <mergeCell ref="G33:I33"/>
    <mergeCell ref="J33:N33"/>
    <mergeCell ref="O33:Q33"/>
    <mergeCell ref="R33:T33"/>
    <mergeCell ref="G35:T35"/>
    <mergeCell ref="A36:D36"/>
    <mergeCell ref="D32:D35"/>
    <mergeCell ref="C32:C35"/>
    <mergeCell ref="A2:D2"/>
    <mergeCell ref="A9:A12"/>
    <mergeCell ref="D9:D12"/>
    <mergeCell ref="E9:F10"/>
    <mergeCell ref="I9:T9"/>
    <mergeCell ref="I10:K10"/>
    <mergeCell ref="L10:P10"/>
    <mergeCell ref="A3:I4"/>
    <mergeCell ref="B9:B12"/>
    <mergeCell ref="C9:C12"/>
    <mergeCell ref="I12:S12"/>
    <mergeCell ref="G9:H10"/>
    <mergeCell ref="H11:H12"/>
    <mergeCell ref="U9:U12"/>
    <mergeCell ref="P2:U2"/>
    <mergeCell ref="P3:U3"/>
    <mergeCell ref="P4:T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2017-09-04T01:57:12Z</cp:lastPrinted>
  <dcterms:created xsi:type="dcterms:W3CDTF">1996-10-08T23:32:33Z</dcterms:created>
  <dcterms:modified xsi:type="dcterms:W3CDTF">2018-09-07T01:50:57Z</dcterms:modified>
  <cp:category/>
  <cp:version/>
  <cp:contentType/>
  <cp:contentStatus/>
</cp:coreProperties>
</file>